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quezfacio\Downloads\"/>
    </mc:Choice>
  </mc:AlternateContent>
  <xr:revisionPtr revIDLastSave="0" documentId="13_ncr:1_{358CDF63-8D30-4438-8D7D-10D72BF146F4}" xr6:coauthVersionLast="47" xr6:coauthVersionMax="47" xr10:uidLastSave="{00000000-0000-0000-0000-000000000000}"/>
  <bookViews>
    <workbookView xWindow="-120" yWindow="-120" windowWidth="29040" windowHeight="17520" xr2:uid="{9EAFFF9F-5E75-4D54-AD18-7AA6A76BD9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D55" i="1"/>
  <c r="F51" i="1"/>
  <c r="F52" i="1" s="1"/>
  <c r="D51" i="1"/>
  <c r="D52" i="1" s="1"/>
  <c r="E55" i="1" s="1"/>
  <c r="E44" i="1"/>
  <c r="E43" i="1"/>
  <c r="G42" i="1"/>
  <c r="E39" i="1"/>
  <c r="G38" i="1"/>
  <c r="G35" i="1"/>
  <c r="E35" i="1"/>
  <c r="G34" i="1"/>
  <c r="G31" i="1"/>
  <c r="E31" i="1"/>
  <c r="G30" i="1"/>
  <c r="F22" i="1"/>
  <c r="F23" i="1" s="1"/>
  <c r="D22" i="1"/>
  <c r="D25" i="1" s="1"/>
  <c r="D24" i="1" l="1"/>
  <c r="F24" i="1"/>
  <c r="G39" i="1"/>
  <c r="G45" i="1"/>
  <c r="G32" i="1"/>
  <c r="G36" i="1"/>
  <c r="E46" i="1"/>
  <c r="E29" i="1"/>
  <c r="E51" i="1" s="1"/>
  <c r="E33" i="1"/>
  <c r="E37" i="1"/>
  <c r="E41" i="1"/>
  <c r="G46" i="1"/>
  <c r="G40" i="1"/>
  <c r="G29" i="1"/>
  <c r="G51" i="1" s="1"/>
  <c r="G33" i="1"/>
  <c r="G37" i="1"/>
  <c r="G41" i="1"/>
  <c r="G48" i="1"/>
  <c r="E32" i="1"/>
  <c r="E36" i="1"/>
  <c r="E40" i="1"/>
  <c r="E30" i="1"/>
  <c r="E34" i="1"/>
  <c r="E38" i="1"/>
  <c r="E42" i="1"/>
  <c r="G49" i="1"/>
  <c r="G43" i="1"/>
  <c r="E49" i="1"/>
  <c r="G44" i="1"/>
  <c r="E50" i="1"/>
  <c r="E45" i="1"/>
  <c r="G50" i="1"/>
  <c r="E7" i="1"/>
  <c r="E11" i="1"/>
  <c r="E48" i="1"/>
  <c r="E14" i="1"/>
  <c r="G47" i="1"/>
  <c r="G55" i="1"/>
  <c r="G18" i="1"/>
  <c r="E10" i="1"/>
  <c r="E19" i="1"/>
  <c r="G10" i="1"/>
  <c r="F54" i="1"/>
  <c r="G14" i="1"/>
  <c r="F25" i="1"/>
  <c r="E15" i="1"/>
  <c r="E18" i="1"/>
  <c r="G11" i="1"/>
  <c r="G19" i="1"/>
  <c r="E8" i="1"/>
  <c r="E12" i="1"/>
  <c r="E16" i="1"/>
  <c r="E20" i="1"/>
  <c r="D23" i="1"/>
  <c r="D54" i="1" s="1"/>
  <c r="G20" i="1"/>
  <c r="G7" i="1"/>
  <c r="G16" i="1"/>
  <c r="E9" i="1"/>
  <c r="E13" i="1"/>
  <c r="E17" i="1"/>
  <c r="E21" i="1"/>
  <c r="E47" i="1"/>
  <c r="G15" i="1"/>
  <c r="G12" i="1"/>
  <c r="G9" i="1"/>
  <c r="G13" i="1"/>
  <c r="G17" i="1"/>
  <c r="G21" i="1"/>
  <c r="G8" i="1"/>
  <c r="E22" i="1" l="1"/>
  <c r="G22" i="1"/>
</calcChain>
</file>

<file path=xl/sharedStrings.xml><?xml version="1.0" encoding="utf-8"?>
<sst xmlns="http://schemas.openxmlformats.org/spreadsheetml/2006/main" count="104" uniqueCount="80">
  <si>
    <t>Agency Name:</t>
  </si>
  <si>
    <t>Program Name:</t>
  </si>
  <si>
    <t>Program Revenues</t>
  </si>
  <si>
    <t>Revenue Sources</t>
  </si>
  <si>
    <t>% of total</t>
  </si>
  <si>
    <t>A.</t>
  </si>
  <si>
    <t>Contributions</t>
  </si>
  <si>
    <t>B.</t>
  </si>
  <si>
    <t>Special Events</t>
  </si>
  <si>
    <t>C.</t>
  </si>
  <si>
    <t>Legacies &amp; Bequests</t>
  </si>
  <si>
    <t>D.</t>
  </si>
  <si>
    <t>United Way</t>
  </si>
  <si>
    <t>E.</t>
  </si>
  <si>
    <t>Manatee County Children's Millage</t>
  </si>
  <si>
    <t>F.</t>
  </si>
  <si>
    <t>Manatee County General Fund</t>
  </si>
  <si>
    <t>G.</t>
  </si>
  <si>
    <t>Other Government Grants</t>
  </si>
  <si>
    <t>H.</t>
  </si>
  <si>
    <t>Foundation/Trusts and Grants</t>
  </si>
  <si>
    <t>I.</t>
  </si>
  <si>
    <t>Membership Dues - Individuals</t>
  </si>
  <si>
    <t>J.</t>
  </si>
  <si>
    <t>Program Service Fees</t>
  </si>
  <si>
    <t>K.</t>
  </si>
  <si>
    <t>Sales to Public</t>
  </si>
  <si>
    <t>L.</t>
  </si>
  <si>
    <t>Investment Income</t>
  </si>
  <si>
    <t>M.</t>
  </si>
  <si>
    <t>3rd Party Insurance</t>
  </si>
  <si>
    <t>N.</t>
  </si>
  <si>
    <t>Miscellaneous/Other Revenues</t>
  </si>
  <si>
    <t>O.</t>
  </si>
  <si>
    <t>Donated Goods &amp; Services (In Kind)</t>
  </si>
  <si>
    <t>P.</t>
  </si>
  <si>
    <t>Total Revenues</t>
  </si>
  <si>
    <t>R.</t>
  </si>
  <si>
    <t>Net Revenues (P - O - Q [Revenue])</t>
  </si>
  <si>
    <t>S.</t>
  </si>
  <si>
    <t xml:space="preserve">Percent of Budget -MCG Children's Millage </t>
  </si>
  <si>
    <t>T.</t>
  </si>
  <si>
    <t>Percent of Budget -MCG General Fund</t>
  </si>
  <si>
    <t>Program Operating Expenditures</t>
  </si>
  <si>
    <t>Cost Centers</t>
  </si>
  <si>
    <t>Salaries/Wages</t>
  </si>
  <si>
    <t>Payroll Taxes</t>
  </si>
  <si>
    <t>Employee Benefits</t>
  </si>
  <si>
    <t>Professional Fees (itemization required)</t>
  </si>
  <si>
    <t>Supplies</t>
  </si>
  <si>
    <t>Postage &amp; Shipping</t>
  </si>
  <si>
    <t>Rental &amp; Maintenance of Equipment</t>
  </si>
  <si>
    <t>Printing</t>
  </si>
  <si>
    <t>Marketing/Advertising/Promotional</t>
  </si>
  <si>
    <t>Travel - Local</t>
  </si>
  <si>
    <t>Dues &amp; Subscriptions</t>
  </si>
  <si>
    <t>Conferences, Conventions, &amp; Training</t>
  </si>
  <si>
    <t>Specific Assistance to Individuals</t>
  </si>
  <si>
    <t>Special Events Expense</t>
  </si>
  <si>
    <t>Payments to Parent Organizations</t>
  </si>
  <si>
    <t>Telephone</t>
  </si>
  <si>
    <t>Q.</t>
  </si>
  <si>
    <t>Occupancy (rent/mortgage/utilities)</t>
  </si>
  <si>
    <t>Insurance</t>
  </si>
  <si>
    <t>Miscellaneous Expenses (itemization)</t>
  </si>
  <si>
    <t>Donated Goods &amp; Services (in kind)</t>
  </si>
  <si>
    <t>U.</t>
  </si>
  <si>
    <t>Depreciation</t>
  </si>
  <si>
    <t>V.</t>
  </si>
  <si>
    <t>Administrative Expenses (itemization)</t>
  </si>
  <si>
    <t>W.</t>
  </si>
  <si>
    <t>Total Operating Expenses</t>
  </si>
  <si>
    <t>X.</t>
  </si>
  <si>
    <t>Net Operating Expenses (V-T-U)</t>
  </si>
  <si>
    <t>Net Revenue - Net Operating Expenses</t>
  </si>
  <si>
    <t>Administrative Expenses % (V/X)</t>
  </si>
  <si>
    <t>FY25/26</t>
  </si>
  <si>
    <t>FY26-27</t>
  </si>
  <si>
    <t xml:space="preserve"> (Oct 1, 2026 - Sep 30, 2027)</t>
  </si>
  <si>
    <t>FY26/27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</si>
</sst>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CBC9"/>
        <bgColor indexed="64"/>
      </patternFill>
    </fill>
    <fill>
      <patternFill patternType="solid">
        <fgColor rgb="FF63CFE3"/>
        <bgColor indexed="64"/>
      </patternFill>
    </fill>
    <fill>
      <patternFill patternType="solid">
        <fgColor rgb="FFD15E14"/>
        <bgColor indexed="64"/>
      </patternFill>
    </fill>
    <fill>
      <patternFill patternType="solid">
        <fgColor rgb="FFCFD2D3"/>
        <bgColor indexed="64"/>
      </patternFill>
    </fill>
    <fill>
      <patternFill patternType="solid">
        <fgColor rgb="FFD6D1C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0" fontId="3" fillId="0" borderId="0" xfId="0" applyFont="1"/>
    <xf numFmtId="0" fontId="2" fillId="0" borderId="29" xfId="0" applyFont="1" applyBorder="1" applyAlignment="1">
      <alignment horizontal="center" vertical="center"/>
    </xf>
    <xf numFmtId="10" fontId="3" fillId="0" borderId="2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0" fontId="2" fillId="0" borderId="6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10" fontId="2" fillId="0" borderId="1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2" borderId="8" xfId="0" applyFont="1" applyFill="1" applyBorder="1"/>
    <xf numFmtId="0" fontId="3" fillId="2" borderId="9" xfId="0" applyFont="1" applyFill="1" applyBorder="1"/>
    <xf numFmtId="0" fontId="3" fillId="2" borderId="14" xfId="0" applyFont="1" applyFill="1" applyBorder="1"/>
    <xf numFmtId="0" fontId="3" fillId="2" borderId="10" xfId="0" applyFont="1" applyFill="1" applyBorder="1"/>
    <xf numFmtId="0" fontId="2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7" fillId="3" borderId="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6" fontId="2" fillId="6" borderId="1" xfId="0" applyNumberFormat="1" applyFont="1" applyFill="1" applyBorder="1" applyAlignment="1">
      <alignment horizontal="right" vertical="center"/>
    </xf>
    <xf numFmtId="164" fontId="3" fillId="6" borderId="29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 applyProtection="1">
      <alignment vertical="center"/>
      <protection locked="0"/>
    </xf>
    <xf numFmtId="164" fontId="3" fillId="7" borderId="1" xfId="0" applyNumberFormat="1" applyFont="1" applyFill="1" applyBorder="1" applyAlignment="1" applyProtection="1">
      <alignment vertical="center"/>
      <protection locked="0"/>
    </xf>
    <xf numFmtId="164" fontId="3" fillId="7" borderId="20" xfId="0" applyNumberFormat="1" applyFont="1" applyFill="1" applyBorder="1" applyAlignment="1" applyProtection="1">
      <alignment vertical="center"/>
      <protection locked="0"/>
    </xf>
    <xf numFmtId="6" fontId="2" fillId="7" borderId="1" xfId="0" applyNumberFormat="1" applyFont="1" applyFill="1" applyBorder="1" applyAlignment="1">
      <alignment horizontal="right" vertical="center"/>
    </xf>
    <xf numFmtId="164" fontId="3" fillId="7" borderId="29" xfId="0" applyNumberFormat="1" applyFont="1" applyFill="1" applyBorder="1" applyAlignment="1" applyProtection="1">
      <alignment vertical="center"/>
      <protection locked="0"/>
    </xf>
    <xf numFmtId="164" fontId="3" fillId="7" borderId="6" xfId="0" applyNumberFormat="1" applyFont="1" applyFill="1" applyBorder="1" applyAlignment="1" applyProtection="1">
      <alignment vertical="center"/>
      <protection locked="0"/>
    </xf>
    <xf numFmtId="164" fontId="2" fillId="7" borderId="6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vertic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6D1C4"/>
      <color rgb="FFD15E14"/>
      <color rgb="FFCFD2D3"/>
      <color rgb="FF63CFE3"/>
      <color rgb="FF62CBC9"/>
      <color rgb="FFFFFAEB"/>
      <color rgb="FFFFEBEB"/>
      <color rgb="FFF4F9F1"/>
      <color rgb="FFFEF2EC"/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DA78-4F79-4654-A284-6AB5942473B8}">
  <dimension ref="A1:M55"/>
  <sheetViews>
    <sheetView tabSelected="1" zoomScaleNormal="100" workbookViewId="0">
      <selection activeCell="J4" sqref="J4"/>
    </sheetView>
  </sheetViews>
  <sheetFormatPr defaultRowHeight="15" x14ac:dyDescent="0.25"/>
  <cols>
    <col min="1" max="1" width="4.28515625" customWidth="1"/>
    <col min="2" max="2" width="16.7109375" customWidth="1"/>
    <col min="3" max="3" width="19.7109375" customWidth="1"/>
    <col min="4" max="4" width="16.28515625" customWidth="1"/>
    <col min="5" max="5" width="11.7109375" customWidth="1"/>
    <col min="6" max="6" width="16.140625" customWidth="1"/>
    <col min="7" max="7" width="15.85546875" customWidth="1"/>
  </cols>
  <sheetData>
    <row r="1" spans="1:7" ht="23.25" x14ac:dyDescent="0.35">
      <c r="A1" s="50" t="s">
        <v>77</v>
      </c>
      <c r="B1" s="51"/>
      <c r="C1" s="51"/>
      <c r="D1" s="51"/>
      <c r="E1" s="51"/>
      <c r="F1" s="51"/>
      <c r="G1" s="52"/>
    </row>
    <row r="2" spans="1:7" ht="24" thickBot="1" x14ac:dyDescent="0.4">
      <c r="A2" s="53" t="s">
        <v>78</v>
      </c>
      <c r="B2" s="54"/>
      <c r="C2" s="54"/>
      <c r="D2" s="54"/>
      <c r="E2" s="54"/>
      <c r="F2" s="54"/>
      <c r="G2" s="55"/>
    </row>
    <row r="3" spans="1:7" x14ac:dyDescent="0.25">
      <c r="A3" s="42" t="s">
        <v>0</v>
      </c>
      <c r="B3" s="43"/>
      <c r="C3" s="44"/>
      <c r="D3" s="43"/>
      <c r="E3" s="43"/>
      <c r="F3" s="43"/>
      <c r="G3" s="45"/>
    </row>
    <row r="4" spans="1:7" ht="15.75" thickBot="1" x14ac:dyDescent="0.3">
      <c r="A4" s="46" t="s">
        <v>1</v>
      </c>
      <c r="B4" s="47"/>
      <c r="C4" s="48"/>
      <c r="D4" s="47"/>
      <c r="E4" s="47"/>
      <c r="F4" s="47"/>
      <c r="G4" s="49"/>
    </row>
    <row r="5" spans="1:7" ht="16.5" thickBot="1" x14ac:dyDescent="0.3">
      <c r="A5" s="56" t="s">
        <v>2</v>
      </c>
      <c r="B5" s="57"/>
      <c r="C5" s="57"/>
      <c r="D5" s="57"/>
      <c r="E5" s="57"/>
      <c r="F5" s="57"/>
      <c r="G5" s="58"/>
    </row>
    <row r="6" spans="1:7" s="2" customFormat="1" ht="15.75" thickBot="1" x14ac:dyDescent="0.3">
      <c r="A6" s="35" t="s">
        <v>3</v>
      </c>
      <c r="B6" s="36"/>
      <c r="C6" s="37"/>
      <c r="D6" s="71" t="s">
        <v>76</v>
      </c>
      <c r="E6" s="3" t="s">
        <v>4</v>
      </c>
      <c r="F6" s="59" t="s">
        <v>79</v>
      </c>
      <c r="G6" s="3" t="s">
        <v>4</v>
      </c>
    </row>
    <row r="7" spans="1:7" x14ac:dyDescent="0.25">
      <c r="A7" s="4" t="s">
        <v>5</v>
      </c>
      <c r="B7" s="38" t="s">
        <v>6</v>
      </c>
      <c r="C7" s="38"/>
      <c r="D7" s="72">
        <v>0</v>
      </c>
      <c r="E7" s="5" t="e">
        <f>SUM(D7/D22)</f>
        <v>#DIV/0!</v>
      </c>
      <c r="F7" s="60">
        <v>0</v>
      </c>
      <c r="G7" s="5" t="e">
        <f>SUM(F7/F22)</f>
        <v>#DIV/0!</v>
      </c>
    </row>
    <row r="8" spans="1:7" x14ac:dyDescent="0.25">
      <c r="A8" s="6" t="s">
        <v>7</v>
      </c>
      <c r="B8" s="39" t="s">
        <v>8</v>
      </c>
      <c r="C8" s="39"/>
      <c r="D8" s="73">
        <v>0</v>
      </c>
      <c r="E8" s="7" t="e">
        <f>SUM(D8/D22)</f>
        <v>#DIV/0!</v>
      </c>
      <c r="F8" s="61">
        <v>0</v>
      </c>
      <c r="G8" s="7" t="e">
        <f>SUM(F8/F22)</f>
        <v>#DIV/0!</v>
      </c>
    </row>
    <row r="9" spans="1:7" x14ac:dyDescent="0.25">
      <c r="A9" s="8" t="s">
        <v>9</v>
      </c>
      <c r="B9" s="40" t="s">
        <v>10</v>
      </c>
      <c r="C9" s="41"/>
      <c r="D9" s="74">
        <v>0</v>
      </c>
      <c r="E9" s="7" t="e">
        <f>SUM(D9/D22)</f>
        <v>#DIV/0!</v>
      </c>
      <c r="F9" s="61">
        <v>0</v>
      </c>
      <c r="G9" s="7" t="e">
        <f>SUM(F9/F22)</f>
        <v>#DIV/0!</v>
      </c>
    </row>
    <row r="10" spans="1:7" x14ac:dyDescent="0.25">
      <c r="A10" s="6" t="s">
        <v>11</v>
      </c>
      <c r="B10" s="38" t="s">
        <v>12</v>
      </c>
      <c r="C10" s="38"/>
      <c r="D10" s="73">
        <v>0</v>
      </c>
      <c r="E10" s="7" t="e">
        <f>SUM(D10/D22)</f>
        <v>#DIV/0!</v>
      </c>
      <c r="F10" s="61">
        <v>0</v>
      </c>
      <c r="G10" s="7" t="e">
        <f>SUM(F10/F22)</f>
        <v>#DIV/0!</v>
      </c>
    </row>
    <row r="11" spans="1:7" x14ac:dyDescent="0.25">
      <c r="A11" s="6" t="s">
        <v>13</v>
      </c>
      <c r="B11" s="34" t="s">
        <v>14</v>
      </c>
      <c r="C11" s="34"/>
      <c r="D11" s="73">
        <v>0</v>
      </c>
      <c r="E11" s="7" t="e">
        <f>SUM(D11/D22)</f>
        <v>#DIV/0!</v>
      </c>
      <c r="F11" s="61">
        <v>0</v>
      </c>
      <c r="G11" s="7" t="e">
        <f>SUM(F11/F22)</f>
        <v>#DIV/0!</v>
      </c>
    </row>
    <row r="12" spans="1:7" x14ac:dyDescent="0.25">
      <c r="A12" s="6" t="s">
        <v>15</v>
      </c>
      <c r="B12" s="34" t="s">
        <v>16</v>
      </c>
      <c r="C12" s="34"/>
      <c r="D12" s="73">
        <v>0</v>
      </c>
      <c r="E12" s="7" t="e">
        <f>SUM(D12/D22)</f>
        <v>#DIV/0!</v>
      </c>
      <c r="F12" s="61">
        <v>0</v>
      </c>
      <c r="G12" s="7" t="e">
        <f>SUM(F12/F22)</f>
        <v>#DIV/0!</v>
      </c>
    </row>
    <row r="13" spans="1:7" x14ac:dyDescent="0.25">
      <c r="A13" s="6" t="s">
        <v>17</v>
      </c>
      <c r="B13" s="34" t="s">
        <v>18</v>
      </c>
      <c r="C13" s="34"/>
      <c r="D13" s="73">
        <v>0</v>
      </c>
      <c r="E13" s="7" t="e">
        <f>SUM(D13/D22)</f>
        <v>#DIV/0!</v>
      </c>
      <c r="F13" s="61">
        <v>0</v>
      </c>
      <c r="G13" s="7" t="e">
        <f>SUM(F13/F22)</f>
        <v>#DIV/0!</v>
      </c>
    </row>
    <row r="14" spans="1:7" x14ac:dyDescent="0.25">
      <c r="A14" s="6" t="s">
        <v>19</v>
      </c>
      <c r="B14" s="34" t="s">
        <v>20</v>
      </c>
      <c r="C14" s="34"/>
      <c r="D14" s="73">
        <v>0</v>
      </c>
      <c r="E14" s="7" t="e">
        <f>SUM(D14/D22)</f>
        <v>#DIV/0!</v>
      </c>
      <c r="F14" s="61">
        <v>0</v>
      </c>
      <c r="G14" s="7" t="e">
        <f>SUM(F14/F22)</f>
        <v>#DIV/0!</v>
      </c>
    </row>
    <row r="15" spans="1:7" x14ac:dyDescent="0.25">
      <c r="A15" s="6" t="s">
        <v>21</v>
      </c>
      <c r="B15" s="34" t="s">
        <v>22</v>
      </c>
      <c r="C15" s="34"/>
      <c r="D15" s="73">
        <v>0</v>
      </c>
      <c r="E15" s="7" t="e">
        <f>SUM(D15/D22)</f>
        <v>#DIV/0!</v>
      </c>
      <c r="F15" s="61">
        <v>0</v>
      </c>
      <c r="G15" s="7" t="e">
        <f>SUM(F15/F22)</f>
        <v>#DIV/0!</v>
      </c>
    </row>
    <row r="16" spans="1:7" x14ac:dyDescent="0.25">
      <c r="A16" s="6" t="s">
        <v>23</v>
      </c>
      <c r="B16" s="34" t="s">
        <v>24</v>
      </c>
      <c r="C16" s="34"/>
      <c r="D16" s="73">
        <v>0</v>
      </c>
      <c r="E16" s="7" t="e">
        <f>SUM(D16/D22)</f>
        <v>#DIV/0!</v>
      </c>
      <c r="F16" s="61">
        <v>0</v>
      </c>
      <c r="G16" s="7" t="e">
        <f>SUM(F16/F22)</f>
        <v>#DIV/0!</v>
      </c>
    </row>
    <row r="17" spans="1:7" x14ac:dyDescent="0.25">
      <c r="A17" s="6" t="s">
        <v>25</v>
      </c>
      <c r="B17" s="34" t="s">
        <v>26</v>
      </c>
      <c r="C17" s="34"/>
      <c r="D17" s="73">
        <v>0</v>
      </c>
      <c r="E17" s="7" t="e">
        <f>SUM(D17/D22)</f>
        <v>#DIV/0!</v>
      </c>
      <c r="F17" s="61">
        <v>0</v>
      </c>
      <c r="G17" s="7" t="e">
        <f>SUM(F17/F22)</f>
        <v>#DIV/0!</v>
      </c>
    </row>
    <row r="18" spans="1:7" x14ac:dyDescent="0.25">
      <c r="A18" s="6" t="s">
        <v>27</v>
      </c>
      <c r="B18" s="34" t="s">
        <v>28</v>
      </c>
      <c r="C18" s="34"/>
      <c r="D18" s="73">
        <v>0</v>
      </c>
      <c r="E18" s="7" t="e">
        <f>SUM(D18/D22)</f>
        <v>#DIV/0!</v>
      </c>
      <c r="F18" s="61">
        <v>0</v>
      </c>
      <c r="G18" s="7" t="e">
        <f>SUM(F18/F22)</f>
        <v>#DIV/0!</v>
      </c>
    </row>
    <row r="19" spans="1:7" x14ac:dyDescent="0.25">
      <c r="A19" s="6" t="s">
        <v>29</v>
      </c>
      <c r="B19" s="34" t="s">
        <v>30</v>
      </c>
      <c r="C19" s="34"/>
      <c r="D19" s="73">
        <v>0</v>
      </c>
      <c r="E19" s="7" t="e">
        <f>SUM(D19/D22)</f>
        <v>#DIV/0!</v>
      </c>
      <c r="F19" s="61">
        <v>0</v>
      </c>
      <c r="G19" s="7" t="e">
        <f>SUM(F19/F22)</f>
        <v>#DIV/0!</v>
      </c>
    </row>
    <row r="20" spans="1:7" x14ac:dyDescent="0.25">
      <c r="A20" s="6" t="s">
        <v>31</v>
      </c>
      <c r="B20" s="9" t="s">
        <v>32</v>
      </c>
      <c r="C20" s="9"/>
      <c r="D20" s="73">
        <v>0</v>
      </c>
      <c r="E20" s="7" t="e">
        <f>SUM(D20/D22)</f>
        <v>#DIV/0!</v>
      </c>
      <c r="F20" s="61">
        <v>0</v>
      </c>
      <c r="G20" s="7" t="e">
        <f>SUM(F20/F22)</f>
        <v>#DIV/0!</v>
      </c>
    </row>
    <row r="21" spans="1:7" x14ac:dyDescent="0.25">
      <c r="A21" s="6" t="s">
        <v>33</v>
      </c>
      <c r="B21" s="34" t="s">
        <v>34</v>
      </c>
      <c r="C21" s="34"/>
      <c r="D21" s="73">
        <v>0</v>
      </c>
      <c r="E21" s="7" t="e">
        <f>SUM(D21/D22)</f>
        <v>#DIV/0!</v>
      </c>
      <c r="F21" s="61">
        <v>0</v>
      </c>
      <c r="G21" s="7" t="e">
        <f>SUM(F21/F22)</f>
        <v>#DIV/0!</v>
      </c>
    </row>
    <row r="22" spans="1:7" x14ac:dyDescent="0.25">
      <c r="A22" s="6" t="s">
        <v>35</v>
      </c>
      <c r="B22" s="27" t="s">
        <v>36</v>
      </c>
      <c r="C22" s="27"/>
      <c r="D22" s="75">
        <f>SUM(D7:D21)</f>
        <v>0</v>
      </c>
      <c r="E22" s="11" t="e">
        <f>SUM(E7:E21)</f>
        <v>#DIV/0!</v>
      </c>
      <c r="F22" s="62">
        <f>SUM(F7:F21)</f>
        <v>0</v>
      </c>
      <c r="G22" s="11" t="e">
        <f>SUM(G7:G21)</f>
        <v>#DIV/0!</v>
      </c>
    </row>
    <row r="23" spans="1:7" x14ac:dyDescent="0.25">
      <c r="A23" s="6" t="s">
        <v>37</v>
      </c>
      <c r="B23" s="27" t="s">
        <v>38</v>
      </c>
      <c r="C23" s="27"/>
      <c r="D23" s="75">
        <f>SUM(D22-D21)</f>
        <v>0</v>
      </c>
      <c r="E23" s="10"/>
      <c r="F23" s="62">
        <f>SUM(F22-F21)</f>
        <v>0</v>
      </c>
      <c r="G23" s="10"/>
    </row>
    <row r="24" spans="1:7" x14ac:dyDescent="0.25">
      <c r="A24" s="6" t="s">
        <v>39</v>
      </c>
      <c r="B24" s="28" t="s">
        <v>40</v>
      </c>
      <c r="C24" s="28"/>
      <c r="D24" s="30" t="e">
        <f>D11/D22</f>
        <v>#DIV/0!</v>
      </c>
      <c r="E24" s="30"/>
      <c r="F24" s="30" t="e">
        <f>F11/F22</f>
        <v>#DIV/0!</v>
      </c>
      <c r="G24" s="30"/>
    </row>
    <row r="25" spans="1:7" x14ac:dyDescent="0.25">
      <c r="A25" s="6" t="s">
        <v>41</v>
      </c>
      <c r="B25" s="28" t="s">
        <v>42</v>
      </c>
      <c r="C25" s="28"/>
      <c r="D25" s="30" t="e">
        <f>D12/D22</f>
        <v>#DIV/0!</v>
      </c>
      <c r="E25" s="30"/>
      <c r="F25" s="30" t="e">
        <f>F12/F22</f>
        <v>#DIV/0!</v>
      </c>
      <c r="G25" s="30"/>
    </row>
    <row r="26" spans="1:7" ht="15.75" thickBot="1" x14ac:dyDescent="0.3">
      <c r="A26" s="12"/>
      <c r="B26" s="12"/>
      <c r="C26" s="12"/>
      <c r="D26" s="12"/>
      <c r="E26" s="12"/>
      <c r="F26" s="12"/>
      <c r="G26" s="12"/>
    </row>
    <row r="27" spans="1:7" ht="16.5" thickBot="1" x14ac:dyDescent="0.3">
      <c r="A27" s="68" t="s">
        <v>43</v>
      </c>
      <c r="B27" s="69"/>
      <c r="C27" s="69"/>
      <c r="D27" s="69"/>
      <c r="E27" s="69"/>
      <c r="F27" s="69"/>
      <c r="G27" s="70"/>
    </row>
    <row r="28" spans="1:7" ht="15.75" thickBot="1" x14ac:dyDescent="0.3">
      <c r="A28" s="31" t="s">
        <v>44</v>
      </c>
      <c r="B28" s="32"/>
      <c r="C28" s="33"/>
      <c r="D28" s="71" t="s">
        <v>76</v>
      </c>
      <c r="E28" s="3" t="s">
        <v>4</v>
      </c>
      <c r="F28" s="59" t="s">
        <v>79</v>
      </c>
      <c r="G28" s="3" t="s">
        <v>4</v>
      </c>
    </row>
    <row r="29" spans="1:7" x14ac:dyDescent="0.25">
      <c r="A29" s="13" t="s">
        <v>5</v>
      </c>
      <c r="B29" s="29" t="s">
        <v>45</v>
      </c>
      <c r="C29" s="29"/>
      <c r="D29" s="76">
        <v>0</v>
      </c>
      <c r="E29" s="14" t="e">
        <f>SUM(D29/D51)</f>
        <v>#DIV/0!</v>
      </c>
      <c r="F29" s="63">
        <v>0</v>
      </c>
      <c r="G29" s="14" t="e">
        <f>SUM(F29/F51)</f>
        <v>#DIV/0!</v>
      </c>
    </row>
    <row r="30" spans="1:7" x14ac:dyDescent="0.25">
      <c r="A30" s="15" t="s">
        <v>7</v>
      </c>
      <c r="B30" s="24" t="s">
        <v>46</v>
      </c>
      <c r="C30" s="24"/>
      <c r="D30" s="77">
        <v>0</v>
      </c>
      <c r="E30" s="16" t="e">
        <f>SUM(D30/D51)</f>
        <v>#DIV/0!</v>
      </c>
      <c r="F30" s="64">
        <v>0</v>
      </c>
      <c r="G30" s="16" t="e">
        <f>SUM(F30/F51)</f>
        <v>#DIV/0!</v>
      </c>
    </row>
    <row r="31" spans="1:7" x14ac:dyDescent="0.25">
      <c r="A31" s="15" t="s">
        <v>9</v>
      </c>
      <c r="B31" s="24" t="s">
        <v>47</v>
      </c>
      <c r="C31" s="24"/>
      <c r="D31" s="77">
        <v>0</v>
      </c>
      <c r="E31" s="16" t="e">
        <f>SUM(D31/D51)</f>
        <v>#DIV/0!</v>
      </c>
      <c r="F31" s="64">
        <v>0</v>
      </c>
      <c r="G31" s="16" t="e">
        <f>SUM(F31/F51)</f>
        <v>#DIV/0!</v>
      </c>
    </row>
    <row r="32" spans="1:7" x14ac:dyDescent="0.25">
      <c r="A32" s="15" t="s">
        <v>11</v>
      </c>
      <c r="B32" s="24" t="s">
        <v>48</v>
      </c>
      <c r="C32" s="24"/>
      <c r="D32" s="77">
        <v>0</v>
      </c>
      <c r="E32" s="16" t="e">
        <f>SUM(D32/D51)</f>
        <v>#DIV/0!</v>
      </c>
      <c r="F32" s="64">
        <v>0</v>
      </c>
      <c r="G32" s="16" t="e">
        <f>SUM(F32/F51)</f>
        <v>#DIV/0!</v>
      </c>
    </row>
    <row r="33" spans="1:13" x14ac:dyDescent="0.25">
      <c r="A33" s="15" t="s">
        <v>13</v>
      </c>
      <c r="B33" s="25" t="s">
        <v>49</v>
      </c>
      <c r="C33" s="25"/>
      <c r="D33" s="77">
        <v>0</v>
      </c>
      <c r="E33" s="16" t="e">
        <f>SUM(D33/D51)</f>
        <v>#DIV/0!</v>
      </c>
      <c r="F33" s="64">
        <v>0</v>
      </c>
      <c r="G33" s="16" t="e">
        <f>SUM(F33/F51)</f>
        <v>#DIV/0!</v>
      </c>
    </row>
    <row r="34" spans="1:13" x14ac:dyDescent="0.25">
      <c r="A34" s="15" t="s">
        <v>15</v>
      </c>
      <c r="B34" s="24" t="s">
        <v>50</v>
      </c>
      <c r="C34" s="24"/>
      <c r="D34" s="77">
        <v>0</v>
      </c>
      <c r="E34" s="16" t="e">
        <f>SUM(D34/D51)</f>
        <v>#DIV/0!</v>
      </c>
      <c r="F34" s="64">
        <v>0</v>
      </c>
      <c r="G34" s="16" t="e">
        <f>SUM(F34/F51)</f>
        <v>#DIV/0!</v>
      </c>
    </row>
    <row r="35" spans="1:13" x14ac:dyDescent="0.25">
      <c r="A35" s="15" t="s">
        <v>17</v>
      </c>
      <c r="B35" s="24" t="s">
        <v>51</v>
      </c>
      <c r="C35" s="24"/>
      <c r="D35" s="77">
        <v>0</v>
      </c>
      <c r="E35" s="16" t="e">
        <f>SUM(D35/D51)</f>
        <v>#DIV/0!</v>
      </c>
      <c r="F35" s="64">
        <v>0</v>
      </c>
      <c r="G35" s="16" t="e">
        <f>SUM(F35/F51)</f>
        <v>#DIV/0!</v>
      </c>
    </row>
    <row r="36" spans="1:13" x14ac:dyDescent="0.25">
      <c r="A36" s="15" t="s">
        <v>19</v>
      </c>
      <c r="B36" s="24" t="s">
        <v>52</v>
      </c>
      <c r="C36" s="24"/>
      <c r="D36" s="77">
        <v>0</v>
      </c>
      <c r="E36" s="16" t="e">
        <f>SUM(D36/D51)</f>
        <v>#DIV/0!</v>
      </c>
      <c r="F36" s="64">
        <v>0</v>
      </c>
      <c r="G36" s="16" t="e">
        <f>SUM(F36/F51)</f>
        <v>#DIV/0!</v>
      </c>
    </row>
    <row r="37" spans="1:13" x14ac:dyDescent="0.25">
      <c r="A37" s="15" t="s">
        <v>21</v>
      </c>
      <c r="B37" s="24" t="s">
        <v>53</v>
      </c>
      <c r="C37" s="24"/>
      <c r="D37" s="77">
        <v>0</v>
      </c>
      <c r="E37" s="16" t="e">
        <f>SUM(D37/D51)</f>
        <v>#DIV/0!</v>
      </c>
      <c r="F37" s="64">
        <v>0</v>
      </c>
      <c r="G37" s="16" t="e">
        <f>SUM(F37/F51)</f>
        <v>#DIV/0!</v>
      </c>
    </row>
    <row r="38" spans="1:13" x14ac:dyDescent="0.25">
      <c r="A38" s="15" t="s">
        <v>23</v>
      </c>
      <c r="B38" s="24" t="s">
        <v>54</v>
      </c>
      <c r="C38" s="24"/>
      <c r="D38" s="77">
        <v>0</v>
      </c>
      <c r="E38" s="16" t="e">
        <f>SUM(D38/D51)</f>
        <v>#DIV/0!</v>
      </c>
      <c r="F38" s="64">
        <v>0</v>
      </c>
      <c r="G38" s="16" t="e">
        <f>SUM(F38/F51)</f>
        <v>#DIV/0!</v>
      </c>
    </row>
    <row r="39" spans="1:13" x14ac:dyDescent="0.25">
      <c r="A39" s="15" t="s">
        <v>25</v>
      </c>
      <c r="B39" s="24" t="s">
        <v>55</v>
      </c>
      <c r="C39" s="24"/>
      <c r="D39" s="77">
        <v>0</v>
      </c>
      <c r="E39" s="16" t="e">
        <f>SUM(D39/D51)</f>
        <v>#DIV/0!</v>
      </c>
      <c r="F39" s="64">
        <v>0</v>
      </c>
      <c r="G39" s="16" t="e">
        <f>SUM(F39/F51)</f>
        <v>#DIV/0!</v>
      </c>
    </row>
    <row r="40" spans="1:13" x14ac:dyDescent="0.25">
      <c r="A40" s="15" t="s">
        <v>27</v>
      </c>
      <c r="B40" s="24" t="s">
        <v>56</v>
      </c>
      <c r="C40" s="24"/>
      <c r="D40" s="77">
        <v>0</v>
      </c>
      <c r="E40" s="16" t="e">
        <f>SUM(D40/D51)</f>
        <v>#DIV/0!</v>
      </c>
      <c r="F40" s="64">
        <v>0</v>
      </c>
      <c r="G40" s="16" t="e">
        <f>SUM(F40/F51)</f>
        <v>#DIV/0!</v>
      </c>
    </row>
    <row r="41" spans="1:13" x14ac:dyDescent="0.25">
      <c r="A41" s="15" t="s">
        <v>29</v>
      </c>
      <c r="B41" s="24" t="s">
        <v>57</v>
      </c>
      <c r="C41" s="24"/>
      <c r="D41" s="77">
        <v>0</v>
      </c>
      <c r="E41" s="16" t="e">
        <f>SUM(D41/D51)</f>
        <v>#DIV/0!</v>
      </c>
      <c r="F41" s="64">
        <v>0</v>
      </c>
      <c r="G41" s="16" t="e">
        <f>SUM(F41/F51)</f>
        <v>#DIV/0!</v>
      </c>
    </row>
    <row r="42" spans="1:13" x14ac:dyDescent="0.25">
      <c r="A42" s="15" t="s">
        <v>31</v>
      </c>
      <c r="B42" s="24" t="s">
        <v>58</v>
      </c>
      <c r="C42" s="24"/>
      <c r="D42" s="77">
        <v>0</v>
      </c>
      <c r="E42" s="16" t="e">
        <f>SUM(D42/D51)</f>
        <v>#DIV/0!</v>
      </c>
      <c r="F42" s="64">
        <v>0</v>
      </c>
      <c r="G42" s="16" t="e">
        <f>SUM(F42/F51)</f>
        <v>#DIV/0!</v>
      </c>
    </row>
    <row r="43" spans="1:13" x14ac:dyDescent="0.25">
      <c r="A43" s="15" t="s">
        <v>33</v>
      </c>
      <c r="B43" s="24" t="s">
        <v>59</v>
      </c>
      <c r="C43" s="24"/>
      <c r="D43" s="77">
        <v>0</v>
      </c>
      <c r="E43" s="16" t="e">
        <f>SUM(D43/D51)</f>
        <v>#DIV/0!</v>
      </c>
      <c r="F43" s="64">
        <v>0</v>
      </c>
      <c r="G43" s="16" t="e">
        <f>SUM(F43/F51)</f>
        <v>#DIV/0!</v>
      </c>
    </row>
    <row r="44" spans="1:13" x14ac:dyDescent="0.25">
      <c r="A44" s="15" t="s">
        <v>35</v>
      </c>
      <c r="B44" s="24" t="s">
        <v>60</v>
      </c>
      <c r="C44" s="24"/>
      <c r="D44" s="77">
        <v>0</v>
      </c>
      <c r="E44" s="16" t="e">
        <f>SUM(D44/D51)</f>
        <v>#DIV/0!</v>
      </c>
      <c r="F44" s="64">
        <v>0</v>
      </c>
      <c r="G44" s="16" t="e">
        <f>SUM(F44/F51)</f>
        <v>#DIV/0!</v>
      </c>
    </row>
    <row r="45" spans="1:13" x14ac:dyDescent="0.25">
      <c r="A45" s="15" t="s">
        <v>61</v>
      </c>
      <c r="B45" s="24" t="s">
        <v>62</v>
      </c>
      <c r="C45" s="24"/>
      <c r="D45" s="77">
        <v>0</v>
      </c>
      <c r="E45" s="16" t="e">
        <f>SUM(D45/D51)</f>
        <v>#DIV/0!</v>
      </c>
      <c r="F45" s="64">
        <v>0</v>
      </c>
      <c r="G45" s="16" t="e">
        <f>SUM(F45/F51)</f>
        <v>#DIV/0!</v>
      </c>
    </row>
    <row r="46" spans="1:13" x14ac:dyDescent="0.25">
      <c r="A46" s="15" t="s">
        <v>37</v>
      </c>
      <c r="B46" s="24" t="s">
        <v>63</v>
      </c>
      <c r="C46" s="24"/>
      <c r="D46" s="77">
        <v>0</v>
      </c>
      <c r="E46" s="16" t="e">
        <f>SUM(D46/D51)</f>
        <v>#DIV/0!</v>
      </c>
      <c r="F46" s="64">
        <v>0</v>
      </c>
      <c r="G46" s="16" t="e">
        <f>SUM(F46/F51)</f>
        <v>#DIV/0!</v>
      </c>
      <c r="H46" s="1"/>
      <c r="I46" s="1"/>
      <c r="J46" s="1"/>
      <c r="K46" s="1"/>
      <c r="L46" s="1"/>
      <c r="M46" s="1"/>
    </row>
    <row r="47" spans="1:13" x14ac:dyDescent="0.25">
      <c r="A47" s="15" t="s">
        <v>39</v>
      </c>
      <c r="B47" s="24" t="s">
        <v>64</v>
      </c>
      <c r="C47" s="24"/>
      <c r="D47" s="77">
        <v>0</v>
      </c>
      <c r="E47" s="16" t="e">
        <f>SUM(D47/D52)</f>
        <v>#DIV/0!</v>
      </c>
      <c r="F47" s="64">
        <v>0</v>
      </c>
      <c r="G47" s="16" t="e">
        <f>SUM(F47/F52)</f>
        <v>#DIV/0!</v>
      </c>
    </row>
    <row r="48" spans="1:13" x14ac:dyDescent="0.25">
      <c r="A48" s="15" t="s">
        <v>41</v>
      </c>
      <c r="B48" s="24" t="s">
        <v>65</v>
      </c>
      <c r="C48" s="24"/>
      <c r="D48" s="77">
        <v>0</v>
      </c>
      <c r="E48" s="16" t="e">
        <f>SUM(D48/D51)</f>
        <v>#DIV/0!</v>
      </c>
      <c r="F48" s="64">
        <v>0</v>
      </c>
      <c r="G48" s="16" t="e">
        <f>SUM(F48/F51)</f>
        <v>#DIV/0!</v>
      </c>
    </row>
    <row r="49" spans="1:7" x14ac:dyDescent="0.25">
      <c r="A49" s="15" t="s">
        <v>66</v>
      </c>
      <c r="B49" s="24" t="s">
        <v>67</v>
      </c>
      <c r="C49" s="24"/>
      <c r="D49" s="77">
        <v>0</v>
      </c>
      <c r="E49" s="16" t="e">
        <f>SUM(D49/D51)</f>
        <v>#DIV/0!</v>
      </c>
      <c r="F49" s="64">
        <v>0</v>
      </c>
      <c r="G49" s="16" t="e">
        <f>SUM(F49/F51)</f>
        <v>#DIV/0!</v>
      </c>
    </row>
    <row r="50" spans="1:7" x14ac:dyDescent="0.25">
      <c r="A50" s="15" t="s">
        <v>68</v>
      </c>
      <c r="B50" s="24" t="s">
        <v>69</v>
      </c>
      <c r="C50" s="24"/>
      <c r="D50" s="77">
        <v>0</v>
      </c>
      <c r="E50" s="16" t="e">
        <f>SUM(D50/D51)</f>
        <v>#DIV/0!</v>
      </c>
      <c r="F50" s="64">
        <v>0</v>
      </c>
      <c r="G50" s="16" t="e">
        <f>SUM(F50/F51)</f>
        <v>#DIV/0!</v>
      </c>
    </row>
    <row r="51" spans="1:7" x14ac:dyDescent="0.25">
      <c r="A51" s="15" t="s">
        <v>70</v>
      </c>
      <c r="B51" s="26" t="s">
        <v>71</v>
      </c>
      <c r="C51" s="26"/>
      <c r="D51" s="78">
        <f>SUM(D29:D50)</f>
        <v>0</v>
      </c>
      <c r="E51" s="18" t="e">
        <f>SUM(E29:E50)</f>
        <v>#DIV/0!</v>
      </c>
      <c r="F51" s="65">
        <f>SUM(F29:F50)</f>
        <v>0</v>
      </c>
      <c r="G51" s="18" t="e">
        <f>SUM(G29:G50)</f>
        <v>#DIV/0!</v>
      </c>
    </row>
    <row r="52" spans="1:7" x14ac:dyDescent="0.25">
      <c r="A52" s="15" t="s">
        <v>72</v>
      </c>
      <c r="B52" s="26" t="s">
        <v>73</v>
      </c>
      <c r="C52" s="26"/>
      <c r="D52" s="78">
        <f>SUM(D51-D48-D49)</f>
        <v>0</v>
      </c>
      <c r="E52" s="17"/>
      <c r="F52" s="65">
        <f>SUM(F51-F48-F49)</f>
        <v>0</v>
      </c>
      <c r="G52" s="17"/>
    </row>
    <row r="53" spans="1:7" x14ac:dyDescent="0.25">
      <c r="A53" s="21"/>
      <c r="B53" s="22"/>
      <c r="C53" s="22"/>
      <c r="D53" s="22"/>
      <c r="E53" s="22"/>
      <c r="F53" s="22"/>
      <c r="G53" s="23"/>
    </row>
    <row r="54" spans="1:7" x14ac:dyDescent="0.25">
      <c r="A54" s="10"/>
      <c r="B54" s="27" t="s">
        <v>74</v>
      </c>
      <c r="C54" s="27"/>
      <c r="D54" s="79">
        <f>SUM(D23-D52)</f>
        <v>0</v>
      </c>
      <c r="E54" s="10"/>
      <c r="F54" s="66">
        <f>SUM(F23-F52)</f>
        <v>0</v>
      </c>
      <c r="G54" s="10"/>
    </row>
    <row r="55" spans="1:7" x14ac:dyDescent="0.25">
      <c r="A55" s="19"/>
      <c r="B55" s="19" t="s">
        <v>75</v>
      </c>
      <c r="C55" s="19"/>
      <c r="D55" s="80">
        <f>D50</f>
        <v>0</v>
      </c>
      <c r="E55" s="20" t="e">
        <f>SUM(D50/D52)</f>
        <v>#DIV/0!</v>
      </c>
      <c r="F55" s="67">
        <f>F50</f>
        <v>0</v>
      </c>
      <c r="G55" s="20" t="e">
        <f>SUM(F50/F52)</f>
        <v>#DIV/0!</v>
      </c>
    </row>
  </sheetData>
  <sheetProtection algorithmName="SHA-512" hashValue="w/ks/K+wjHBQuWfSG8GOStfCvheqPP55OU+XTgAxO4BmAxnHWQMxPfbyfhW7XNpjrRQtNvVwKk6OXrzCmnqIUw==" saltValue="prH362b9bd7DhDvCq6rs/g==" spinCount="100000" sheet="1" formatCells="0" formatColumns="0" formatRows="0" insertColumns="0" insertRows="0" insertHyperlinks="0" deleteColumns="0" deleteRows="0" sort="0" autoFilter="0" pivotTables="0"/>
  <mergeCells count="57">
    <mergeCell ref="A2:G2"/>
    <mergeCell ref="A1:G1"/>
    <mergeCell ref="A5:G5"/>
    <mergeCell ref="A3:B3"/>
    <mergeCell ref="C3:G3"/>
    <mergeCell ref="A4:B4"/>
    <mergeCell ref="C4:G4"/>
    <mergeCell ref="B17:C17"/>
    <mergeCell ref="A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1:C21"/>
    <mergeCell ref="B22:C22"/>
    <mergeCell ref="B23:C23"/>
    <mergeCell ref="A27:G27"/>
    <mergeCell ref="B24:C24"/>
    <mergeCell ref="B29:C29"/>
    <mergeCell ref="B30:C30"/>
    <mergeCell ref="B31:C31"/>
    <mergeCell ref="D24:E24"/>
    <mergeCell ref="F24:G24"/>
    <mergeCell ref="B25:C25"/>
    <mergeCell ref="D25:E25"/>
    <mergeCell ref="F25:G25"/>
    <mergeCell ref="A28:C28"/>
    <mergeCell ref="B54:C54"/>
    <mergeCell ref="B46:C46"/>
    <mergeCell ref="B47:C47"/>
    <mergeCell ref="B48:C48"/>
    <mergeCell ref="B49:C49"/>
    <mergeCell ref="B50:C50"/>
    <mergeCell ref="B51:C51"/>
    <mergeCell ref="B38:C38"/>
    <mergeCell ref="B41:C41"/>
    <mergeCell ref="B42:C42"/>
    <mergeCell ref="B43:C43"/>
    <mergeCell ref="B52:C52"/>
    <mergeCell ref="B45:C45"/>
    <mergeCell ref="B44:C44"/>
    <mergeCell ref="B39:C39"/>
    <mergeCell ref="B40:C40"/>
    <mergeCell ref="B32:C32"/>
    <mergeCell ref="B34:C34"/>
    <mergeCell ref="B35:C35"/>
    <mergeCell ref="B36:C36"/>
    <mergeCell ref="B37:C37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Bomar</dc:creator>
  <cp:lastModifiedBy>Brenda Marquez Facio</cp:lastModifiedBy>
  <dcterms:created xsi:type="dcterms:W3CDTF">2023-12-11T14:34:30Z</dcterms:created>
  <dcterms:modified xsi:type="dcterms:W3CDTF">2025-11-20T14:35:12Z</dcterms:modified>
</cp:coreProperties>
</file>